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inword\GOVERNOR\2023-24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9" i="1"/>
</calcChain>
</file>

<file path=xl/sharedStrings.xml><?xml version="1.0" encoding="utf-8"?>
<sst xmlns="http://schemas.openxmlformats.org/spreadsheetml/2006/main" count="120" uniqueCount="72">
  <si>
    <t>FULL REGISTER OF GOVERNANCE</t>
  </si>
  <si>
    <t>Littledean C of E Primary School</t>
  </si>
  <si>
    <r>
      <rPr>
        <b/>
        <sz val="11"/>
        <color rgb="FF000000"/>
        <rFont val="Calibri"/>
        <family val="2"/>
      </rPr>
      <t>Last updated:</t>
    </r>
    <r>
      <rPr>
        <sz val="11"/>
        <color rgb="FF000000"/>
        <rFont val="Calibri"/>
        <family val="2"/>
      </rPr>
      <t xml:space="preserve"> </t>
    </r>
  </si>
  <si>
    <t>13th March 2024</t>
  </si>
  <si>
    <t>Declarations of Interest (From, Name, Nature) - Last 12 months</t>
  </si>
  <si>
    <t>1st September 2023 - 31st August 2024</t>
  </si>
  <si>
    <t>Full Name</t>
  </si>
  <si>
    <t>Role</t>
  </si>
  <si>
    <t>Appointment Date</t>
  </si>
  <si>
    <t>Current Term Ends</t>
  </si>
  <si>
    <t>Appointed By</t>
  </si>
  <si>
    <t>Role / Committee</t>
  </si>
  <si>
    <t>Employment</t>
  </si>
  <si>
    <t>Business (Partner etc.) and Company Directorships</t>
  </si>
  <si>
    <t>Trusteeships and Memberships</t>
  </si>
  <si>
    <t>Immediate Family</t>
  </si>
  <si>
    <t>Meeting FGB 
Attendance Summary</t>
  </si>
  <si>
    <t>Curriculum Committee Attendance Summary</t>
  </si>
  <si>
    <t>Leadership Committee Attendance Summary</t>
  </si>
  <si>
    <t>Rev Mike Barnsley</t>
  </si>
  <si>
    <t>Ex-Officio Governor (Chair Of Governors)</t>
  </si>
  <si>
    <t>NA</t>
  </si>
  <si>
    <t>Ex-Officio / Diocese of Gloucester</t>
  </si>
  <si>
    <t>Curriculum Committee, Staffing , English, RE, History and  Safeguarding Lead</t>
  </si>
  <si>
    <t>Vicar of Cinderford and Littledean</t>
  </si>
  <si>
    <t>None</t>
  </si>
  <si>
    <t>2/2</t>
  </si>
  <si>
    <t>N/A</t>
  </si>
  <si>
    <t>Mr Richard
Prescott</t>
  </si>
  <si>
    <t>Community Governor</t>
  </si>
  <si>
    <t>FGB</t>
  </si>
  <si>
    <t>Curriculum Committee (Chair)
Art, MFL and Safeguarding Lead</t>
  </si>
  <si>
    <t>1/2</t>
  </si>
  <si>
    <t>Dr Andrew Greenhalgh-Cook</t>
  </si>
  <si>
    <t>Parent Governor</t>
  </si>
  <si>
    <t>Parent Body</t>
  </si>
  <si>
    <t>Leadership Committee (Chair)
Maths, Geography, Music, PP, SEND and CiC Lead</t>
  </si>
  <si>
    <t>3/3</t>
  </si>
  <si>
    <t>Mr James Swanson</t>
  </si>
  <si>
    <t>Leadership Committee, MAT Working Group
PE and Finance Lead</t>
  </si>
  <si>
    <t>Forest Edge Federation, Tutshill and Woolaston Schools</t>
  </si>
  <si>
    <t>Miss Kelly Hall</t>
  </si>
  <si>
    <t>Parent Governor (Vice Chair)</t>
  </si>
  <si>
    <t>Leadership Committee, MAT Working Group, Staffing and Pay Committee
Science, PHSCE, EYFS and H&amp;S Lead</t>
  </si>
  <si>
    <t>Miss Laura May</t>
  </si>
  <si>
    <t>Staff Governor</t>
  </si>
  <si>
    <t>Staff Body</t>
  </si>
  <si>
    <t>Curriculum Committee</t>
  </si>
  <si>
    <t>Deputy Headteacher, Littledean CofE Primary School</t>
  </si>
  <si>
    <t>Mrs Hayley McGoldrick</t>
  </si>
  <si>
    <t>Ex-Officio Headteacher</t>
  </si>
  <si>
    <t>Ex-Officio</t>
  </si>
  <si>
    <t>Leadership Committee, Curriculum Committee, MAT Working Group</t>
  </si>
  <si>
    <t>Headteacher, Littledean CofE Primary School, HT Performance management at Westbury School (School is paid for this service)</t>
  </si>
  <si>
    <t>WGSP Management,  GAPH Executive</t>
  </si>
  <si>
    <t>Kim Howard</t>
  </si>
  <si>
    <t>Foundation Governor</t>
  </si>
  <si>
    <t>Diocese of Gloucester</t>
  </si>
  <si>
    <t>Curriculum Commmittee, Computing, DT, SEND</t>
  </si>
  <si>
    <t>Peter Adams</t>
  </si>
  <si>
    <t>LA Governor</t>
  </si>
  <si>
    <t>GCC</t>
  </si>
  <si>
    <t>Leadership Committee</t>
  </si>
  <si>
    <t>Trustee Church Charities</t>
  </si>
  <si>
    <t>Chair, Littledean Parish Council. Governor Dene Magna School, Chair of Governors Drybrook Primary School</t>
  </si>
  <si>
    <t>Teaching Assistant, Heart of the Forest Special School</t>
  </si>
  <si>
    <t>Trustee of CANDI, Chaplain for Cinderford Branch of the Royal British Legion, Chair SGS Forest High school</t>
  </si>
  <si>
    <t>2/3</t>
  </si>
  <si>
    <t>1/1</t>
  </si>
  <si>
    <t>0/1</t>
  </si>
  <si>
    <t>4/4</t>
  </si>
  <si>
    <t>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</si>
</sst>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dd/mm/yyyy;@"/>
    <numFmt numFmtId="166" formatCode="[$-809]dd\ m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16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" fontId="0" fillId="0" borderId="1" xfId="0" quotePrefix="1" applyNumberForma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pane xSplit="1" ySplit="7" topLeftCell="H8" activePane="bottomRight" state="frozen"/>
      <selection pane="topRight" activeCell="B1" sqref="B1"/>
      <selection pane="bottomLeft" activeCell="A8" sqref="A8"/>
      <selection pane="bottomRight" activeCell="M17" sqref="M17"/>
    </sheetView>
  </sheetViews>
  <sheetFormatPr defaultColWidth="9.140625" defaultRowHeight="15" x14ac:dyDescent="0.25"/>
  <cols>
    <col min="1" max="1" width="22.85546875" style="2" customWidth="1"/>
    <col min="2" max="2" width="26.5703125" style="2" customWidth="1"/>
    <col min="3" max="4" width="20.5703125" style="6" customWidth="1"/>
    <col min="5" max="6" width="20.5703125" style="1" customWidth="1"/>
    <col min="7" max="7" width="23.5703125" style="29" customWidth="1"/>
    <col min="8" max="8" width="25.5703125" style="29" customWidth="1"/>
    <col min="9" max="9" width="25.140625" style="29" customWidth="1"/>
    <col min="10" max="10" width="20.85546875" style="29" customWidth="1"/>
    <col min="11" max="13" width="22" style="1" customWidth="1"/>
    <col min="14" max="14" width="9.140625" style="2"/>
    <col min="15" max="15" width="9.140625" style="3"/>
    <col min="16" max="18" width="9.140625" style="2"/>
    <col min="19" max="19" width="10.42578125" style="4" bestFit="1" customWidth="1"/>
    <col min="20" max="16384" width="9.140625" style="2"/>
  </cols>
  <sheetData>
    <row r="1" spans="1:19" ht="23.25" x14ac:dyDescent="0.25">
      <c r="A1" s="33" t="s">
        <v>0</v>
      </c>
      <c r="B1" s="33"/>
      <c r="C1" s="33"/>
      <c r="D1" s="33"/>
      <c r="G1" s="1"/>
      <c r="H1" s="1"/>
      <c r="I1" s="1"/>
      <c r="J1" s="1"/>
      <c r="L1" s="2"/>
      <c r="M1" s="3"/>
      <c r="O1" s="2"/>
      <c r="Q1" s="4"/>
      <c r="S1" s="2"/>
    </row>
    <row r="2" spans="1:19" ht="18.75" x14ac:dyDescent="0.25">
      <c r="A2" s="34" t="s">
        <v>1</v>
      </c>
      <c r="B2" s="34"/>
      <c r="C2" s="34"/>
      <c r="D2" s="34"/>
      <c r="E2" s="5"/>
      <c r="G2" s="1"/>
      <c r="H2" s="1"/>
      <c r="I2" s="1"/>
      <c r="J2" s="1"/>
      <c r="L2" s="2"/>
      <c r="M2" s="3"/>
      <c r="O2" s="2"/>
      <c r="Q2" s="4"/>
      <c r="S2" s="2"/>
    </row>
    <row r="3" spans="1:19" ht="18.75" x14ac:dyDescent="0.25">
      <c r="B3" s="6"/>
      <c r="C3" s="5"/>
      <c r="D3" s="5"/>
      <c r="E3" s="5"/>
      <c r="G3" s="1"/>
      <c r="H3" s="1"/>
      <c r="I3" s="1"/>
      <c r="J3" s="1"/>
      <c r="L3" s="2"/>
      <c r="M3" s="3"/>
      <c r="O3" s="2"/>
      <c r="Q3" s="4"/>
      <c r="S3" s="2"/>
    </row>
    <row r="4" spans="1:19" x14ac:dyDescent="0.25">
      <c r="A4" s="7" t="s">
        <v>2</v>
      </c>
      <c r="B4" s="8" t="s">
        <v>3</v>
      </c>
      <c r="C4" s="9"/>
      <c r="D4" s="35"/>
      <c r="E4" s="35"/>
      <c r="G4" s="1"/>
      <c r="H4" s="1"/>
      <c r="I4" s="1"/>
      <c r="J4" s="1"/>
      <c r="L4" s="2"/>
      <c r="M4" s="3"/>
      <c r="O4" s="2"/>
      <c r="Q4" s="4"/>
      <c r="S4" s="2"/>
    </row>
    <row r="5" spans="1:19" x14ac:dyDescent="0.25">
      <c r="G5" s="1"/>
      <c r="H5" s="1"/>
      <c r="I5" s="1"/>
      <c r="J5" s="1"/>
    </row>
    <row r="6" spans="1:19" ht="15" customHeight="1" x14ac:dyDescent="0.25">
      <c r="G6" s="36" t="s">
        <v>4</v>
      </c>
      <c r="H6" s="36"/>
      <c r="I6" s="36"/>
      <c r="J6" s="36"/>
      <c r="K6" s="37" t="s">
        <v>5</v>
      </c>
      <c r="L6" s="38"/>
      <c r="M6" s="39"/>
    </row>
    <row r="7" spans="1:19" s="14" customFormat="1" ht="30" x14ac:dyDescent="0.25">
      <c r="A7" s="10" t="s">
        <v>6</v>
      </c>
      <c r="B7" s="10" t="s">
        <v>7</v>
      </c>
      <c r="C7" s="11" t="s">
        <v>8</v>
      </c>
      <c r="D7" s="11" t="s">
        <v>9</v>
      </c>
      <c r="E7" s="10" t="s">
        <v>10</v>
      </c>
      <c r="F7" s="10" t="s">
        <v>11</v>
      </c>
      <c r="G7" s="12" t="s">
        <v>12</v>
      </c>
      <c r="H7" s="12" t="s">
        <v>13</v>
      </c>
      <c r="I7" s="12" t="s">
        <v>14</v>
      </c>
      <c r="J7" s="12" t="s">
        <v>15</v>
      </c>
      <c r="K7" s="13" t="s">
        <v>16</v>
      </c>
      <c r="L7" s="13" t="s">
        <v>17</v>
      </c>
      <c r="M7" s="13" t="s">
        <v>18</v>
      </c>
      <c r="S7" s="15"/>
    </row>
    <row r="8" spans="1:19" s="14" customFormat="1" ht="75" x14ac:dyDescent="0.25">
      <c r="A8" s="16" t="s">
        <v>19</v>
      </c>
      <c r="B8" s="17" t="s">
        <v>20</v>
      </c>
      <c r="C8" s="18">
        <v>40609</v>
      </c>
      <c r="D8" s="18" t="s">
        <v>21</v>
      </c>
      <c r="E8" s="19" t="s">
        <v>22</v>
      </c>
      <c r="F8" s="17" t="s">
        <v>23</v>
      </c>
      <c r="G8" s="17" t="s">
        <v>24</v>
      </c>
      <c r="H8" s="17" t="s">
        <v>25</v>
      </c>
      <c r="I8" s="17" t="s">
        <v>66</v>
      </c>
      <c r="J8" s="1" t="s">
        <v>25</v>
      </c>
      <c r="K8" s="20" t="s">
        <v>37</v>
      </c>
      <c r="L8" s="21" t="s">
        <v>26</v>
      </c>
      <c r="M8" s="16" t="s">
        <v>27</v>
      </c>
      <c r="S8" s="15"/>
    </row>
    <row r="9" spans="1:19" s="14" customFormat="1" ht="60" x14ac:dyDescent="0.25">
      <c r="A9" s="16" t="s">
        <v>28</v>
      </c>
      <c r="B9" s="17" t="s">
        <v>29</v>
      </c>
      <c r="C9" s="22">
        <v>44547</v>
      </c>
      <c r="D9" s="18">
        <f t="shared" ref="D9:D13" si="0">C9+(365*4)</f>
        <v>46007</v>
      </c>
      <c r="E9" s="17" t="s">
        <v>30</v>
      </c>
      <c r="F9" s="17" t="s">
        <v>31</v>
      </c>
      <c r="G9" s="17" t="s">
        <v>25</v>
      </c>
      <c r="H9" s="17" t="s">
        <v>25</v>
      </c>
      <c r="I9" s="17" t="s">
        <v>25</v>
      </c>
      <c r="J9" s="17" t="s">
        <v>25</v>
      </c>
      <c r="K9" s="20" t="s">
        <v>67</v>
      </c>
      <c r="L9" s="21" t="s">
        <v>26</v>
      </c>
      <c r="M9" s="16" t="s">
        <v>27</v>
      </c>
      <c r="S9" s="15"/>
    </row>
    <row r="10" spans="1:19" s="14" customFormat="1" ht="75" x14ac:dyDescent="0.25">
      <c r="A10" s="17" t="s">
        <v>33</v>
      </c>
      <c r="B10" s="17" t="s">
        <v>34</v>
      </c>
      <c r="C10" s="18">
        <v>44137</v>
      </c>
      <c r="D10" s="18">
        <f t="shared" si="0"/>
        <v>45597</v>
      </c>
      <c r="E10" s="17" t="s">
        <v>35</v>
      </c>
      <c r="F10" s="17" t="s">
        <v>36</v>
      </c>
      <c r="G10" s="17" t="s">
        <v>25</v>
      </c>
      <c r="H10" s="17" t="s">
        <v>25</v>
      </c>
      <c r="I10" s="17" t="s">
        <v>25</v>
      </c>
      <c r="J10" s="17" t="s">
        <v>25</v>
      </c>
      <c r="K10" s="20" t="s">
        <v>67</v>
      </c>
      <c r="L10" s="16" t="s">
        <v>27</v>
      </c>
      <c r="M10" s="21" t="s">
        <v>70</v>
      </c>
      <c r="S10" s="15"/>
    </row>
    <row r="11" spans="1:19" s="14" customFormat="1" ht="60" x14ac:dyDescent="0.25">
      <c r="A11" s="23" t="s">
        <v>38</v>
      </c>
      <c r="B11" s="17" t="s">
        <v>34</v>
      </c>
      <c r="C11" s="18">
        <v>44609</v>
      </c>
      <c r="D11" s="18">
        <f t="shared" si="0"/>
        <v>46069</v>
      </c>
      <c r="E11" s="17" t="s">
        <v>35</v>
      </c>
      <c r="F11" s="17" t="s">
        <v>39</v>
      </c>
      <c r="G11" s="17" t="s">
        <v>40</v>
      </c>
      <c r="H11" s="17" t="s">
        <v>25</v>
      </c>
      <c r="I11" s="17" t="s">
        <v>25</v>
      </c>
      <c r="J11" s="17" t="s">
        <v>25</v>
      </c>
      <c r="K11" s="21" t="s">
        <v>67</v>
      </c>
      <c r="L11" s="16" t="s">
        <v>27</v>
      </c>
      <c r="M11" s="21" t="s">
        <v>71</v>
      </c>
      <c r="S11" s="15"/>
    </row>
    <row r="12" spans="1:19" s="14" customFormat="1" ht="105" x14ac:dyDescent="0.25">
      <c r="A12" s="17" t="s">
        <v>41</v>
      </c>
      <c r="B12" s="17" t="s">
        <v>42</v>
      </c>
      <c r="C12" s="22">
        <v>44745</v>
      </c>
      <c r="D12" s="18">
        <f t="shared" si="0"/>
        <v>46205</v>
      </c>
      <c r="E12" s="17" t="s">
        <v>35</v>
      </c>
      <c r="F12" s="17" t="s">
        <v>43</v>
      </c>
      <c r="G12" s="17" t="s">
        <v>25</v>
      </c>
      <c r="H12" s="17" t="s">
        <v>25</v>
      </c>
      <c r="I12" s="17" t="s">
        <v>25</v>
      </c>
      <c r="J12" s="17" t="s">
        <v>25</v>
      </c>
      <c r="K12" s="20" t="s">
        <v>67</v>
      </c>
      <c r="L12" s="16" t="s">
        <v>27</v>
      </c>
      <c r="M12" s="20" t="s">
        <v>71</v>
      </c>
      <c r="S12" s="15"/>
    </row>
    <row r="13" spans="1:19" s="14" customFormat="1" ht="45" x14ac:dyDescent="0.25">
      <c r="A13" s="16" t="s">
        <v>44</v>
      </c>
      <c r="B13" s="17" t="s">
        <v>45</v>
      </c>
      <c r="C13" s="18">
        <v>44966</v>
      </c>
      <c r="D13" s="18">
        <f t="shared" si="0"/>
        <v>46426</v>
      </c>
      <c r="E13" s="17" t="s">
        <v>46</v>
      </c>
      <c r="F13" s="17" t="s">
        <v>47</v>
      </c>
      <c r="G13" s="17" t="s">
        <v>48</v>
      </c>
      <c r="H13" s="17" t="s">
        <v>25</v>
      </c>
      <c r="I13" s="17" t="s">
        <v>25</v>
      </c>
      <c r="J13" s="17" t="s">
        <v>25</v>
      </c>
      <c r="K13" s="20" t="s">
        <v>37</v>
      </c>
      <c r="L13" s="21" t="s">
        <v>26</v>
      </c>
      <c r="M13" s="16" t="s">
        <v>27</v>
      </c>
      <c r="S13" s="15"/>
    </row>
    <row r="14" spans="1:19" s="25" customFormat="1" ht="90" x14ac:dyDescent="0.25">
      <c r="A14" s="16" t="s">
        <v>49</v>
      </c>
      <c r="B14" s="17" t="s">
        <v>50</v>
      </c>
      <c r="C14" s="18">
        <v>40787</v>
      </c>
      <c r="D14" s="18" t="s">
        <v>21</v>
      </c>
      <c r="E14" s="17" t="s">
        <v>51</v>
      </c>
      <c r="F14" s="17" t="s">
        <v>52</v>
      </c>
      <c r="G14" s="17" t="s">
        <v>53</v>
      </c>
      <c r="H14" s="17" t="s">
        <v>25</v>
      </c>
      <c r="I14" s="24" t="s">
        <v>54</v>
      </c>
      <c r="J14" s="17" t="s">
        <v>25</v>
      </c>
      <c r="K14" s="20" t="s">
        <v>37</v>
      </c>
      <c r="L14" s="21" t="s">
        <v>26</v>
      </c>
      <c r="M14" s="21" t="s">
        <v>70</v>
      </c>
      <c r="S14" s="15"/>
    </row>
    <row r="15" spans="1:19" s="25" customFormat="1" ht="45" x14ac:dyDescent="0.25">
      <c r="A15" s="16" t="s">
        <v>55</v>
      </c>
      <c r="B15" s="17" t="s">
        <v>56</v>
      </c>
      <c r="C15" s="18">
        <v>45231</v>
      </c>
      <c r="D15" s="18">
        <v>46691</v>
      </c>
      <c r="E15" s="26" t="s">
        <v>57</v>
      </c>
      <c r="F15" s="17" t="s">
        <v>58</v>
      </c>
      <c r="G15" s="17" t="s">
        <v>65</v>
      </c>
      <c r="H15" s="17" t="s">
        <v>25</v>
      </c>
      <c r="I15" s="17" t="s">
        <v>25</v>
      </c>
      <c r="J15" s="17" t="s">
        <v>25</v>
      </c>
      <c r="K15" s="40" t="s">
        <v>68</v>
      </c>
      <c r="L15" s="27" t="s">
        <v>32</v>
      </c>
      <c r="M15" s="17" t="s">
        <v>27</v>
      </c>
      <c r="S15" s="15"/>
    </row>
    <row r="16" spans="1:19" s="25" customFormat="1" ht="75" x14ac:dyDescent="0.25">
      <c r="A16" s="16" t="s">
        <v>59</v>
      </c>
      <c r="B16" s="17" t="s">
        <v>60</v>
      </c>
      <c r="C16" s="18">
        <v>45266</v>
      </c>
      <c r="D16" s="18">
        <v>46726</v>
      </c>
      <c r="E16" s="26" t="s">
        <v>61</v>
      </c>
      <c r="F16" s="17" t="s">
        <v>62</v>
      </c>
      <c r="G16" s="17" t="s">
        <v>25</v>
      </c>
      <c r="H16" s="17" t="s">
        <v>63</v>
      </c>
      <c r="I16" s="17" t="s">
        <v>64</v>
      </c>
      <c r="J16" s="17" t="s">
        <v>25</v>
      </c>
      <c r="K16" s="27" t="s">
        <v>69</v>
      </c>
      <c r="L16" s="27" t="s">
        <v>32</v>
      </c>
      <c r="M16" s="27" t="s">
        <v>37</v>
      </c>
      <c r="S16" s="15"/>
    </row>
    <row r="17" spans="1:13" x14ac:dyDescent="0.25">
      <c r="A17" s="28"/>
      <c r="B17" s="29"/>
      <c r="C17" s="30"/>
      <c r="D17" s="30"/>
      <c r="E17" s="31"/>
      <c r="F17" s="32"/>
      <c r="K17" s="28"/>
      <c r="L17" s="28"/>
      <c r="M17" s="28"/>
    </row>
  </sheetData>
  <mergeCells count="5">
    <mergeCell ref="A1:D1"/>
    <mergeCell ref="A2:D2"/>
    <mergeCell ref="D4:E4"/>
    <mergeCell ref="G6:J6"/>
    <mergeCell ref="K6:M6"/>
  </mergeCells>
  <conditionalFormatting sqref="M17">
    <cfRule type="cellIs" dxfId="1" priority="1" operator="equal">
      <formula>"NA"</formula>
    </cfRule>
  </conditionalFormatting>
  <conditionalFormatting sqref="A17:L17">
    <cfRule type="cellIs" dxfId="0" priority="2" operator="equal">
      <formula>"NA"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Worgan</dc:creator>
  <cp:lastModifiedBy>Wendy Worgan</cp:lastModifiedBy>
  <dcterms:created xsi:type="dcterms:W3CDTF">2024-03-13T11:28:07Z</dcterms:created>
  <dcterms:modified xsi:type="dcterms:W3CDTF">2024-04-29T10:33:13Z</dcterms:modified>
</cp:coreProperties>
</file>